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2915" activeTab="0"/>
  </bookViews>
  <sheets>
    <sheet name="StarMichelProulx2016" sheetId="1" r:id="rId1"/>
  </sheets>
  <definedNames>
    <definedName name="Texte1" localSheetId="0">'StarMichelProulx2016'!#REF!</definedName>
    <definedName name="Texte3" localSheetId="0">'StarMichelProulx2016'!#REF!</definedName>
    <definedName name="Texte5" localSheetId="0">'StarMichelProulx2016'!#REF!</definedName>
    <definedName name="Texte6" localSheetId="0">'StarMichelProulx2016'!#REF!</definedName>
    <definedName name="Texte7" localSheetId="0">'StarMichelProulx2016'!#REF!</definedName>
    <definedName name="_xlnm.Print_Area" localSheetId="0">'StarMichelProulx2016'!$A$1:$K$43</definedName>
  </definedNames>
  <calcPr fullCalcOnLoad="1"/>
</workbook>
</file>

<file path=xl/sharedStrings.xml><?xml version="1.0" encoding="utf-8"?>
<sst xmlns="http://schemas.openxmlformats.org/spreadsheetml/2006/main" count="44" uniqueCount="39">
  <si>
    <t>NOM</t>
  </si>
  <si>
    <t>PRENOM</t>
  </si>
  <si>
    <t>Date naissance</t>
  </si>
  <si>
    <t>Ex. : 2001-01-01</t>
  </si>
  <si>
    <t>M</t>
  </si>
  <si>
    <t>F</t>
  </si>
  <si>
    <t>CATÉGORIE</t>
  </si>
  <si>
    <t>Coût</t>
  </si>
  <si>
    <t>Test en date du :</t>
  </si>
  <si>
    <r>
      <t>N</t>
    </r>
    <r>
      <rPr>
        <b/>
        <vertAlign val="superscript"/>
        <sz val="9"/>
        <rFont val="Calibri"/>
        <family val="2"/>
      </rPr>
      <t>o</t>
    </r>
    <r>
      <rPr>
        <b/>
        <sz val="9"/>
        <rFont val="Calibri"/>
        <family val="2"/>
      </rPr>
      <t xml:space="preserve"> Patinage Canada</t>
    </r>
  </si>
  <si>
    <r>
      <t>N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 xml:space="preserve"> Téléphone</t>
    </r>
  </si>
  <si>
    <t>     </t>
  </si>
  <si>
    <t>Nombre inscriptions</t>
  </si>
  <si>
    <t>COÛT</t>
  </si>
  <si>
    <t>TOTAL</t>
  </si>
  <si>
    <t>X    95,00$</t>
  </si>
  <si>
    <t>Grand total</t>
  </si>
  <si>
    <t>LIBELLER CHÈQUE À L’ORDRE DE:    ACPARCNCA</t>
  </si>
  <si>
    <r>
      <t xml:space="preserve">ENVOYER LE CHÈQUE  </t>
    </r>
    <r>
      <rPr>
        <b/>
        <u val="single"/>
        <sz val="10"/>
        <rFont val="Arial"/>
        <family val="2"/>
      </rPr>
      <t>avec copie du formulaire à :</t>
    </r>
  </si>
  <si>
    <r>
      <t xml:space="preserve">ENVOYER FORMULAIRE À :   </t>
    </r>
    <r>
      <rPr>
        <i/>
        <sz val="10"/>
        <rFont val="Arial"/>
        <family val="2"/>
      </rPr>
      <t>competitions@acparqca.com</t>
    </r>
  </si>
  <si>
    <t>Inscriptions</t>
  </si>
  <si>
    <t>Club</t>
  </si>
  <si>
    <t>Responsable</t>
  </si>
  <si>
    <t xml:space="preserve">Téléphone </t>
  </si>
  <si>
    <t>Courriel</t>
  </si>
  <si>
    <t>Catégories admissibles</t>
  </si>
  <si>
    <t>Or</t>
  </si>
  <si>
    <t xml:space="preserve">Senior Argent </t>
  </si>
  <si>
    <t>Junior Argent</t>
  </si>
  <si>
    <t>Senior Bronze</t>
  </si>
  <si>
    <t>Star 5 13ans et plus</t>
  </si>
  <si>
    <t>Sans-limites  -9ans</t>
  </si>
  <si>
    <t>Pré-juvénile  -11ans</t>
  </si>
  <si>
    <t>Sans limites  -10ans Dames</t>
  </si>
  <si>
    <t>Star 5  -13ans</t>
  </si>
  <si>
    <t>Star 5  -10ans</t>
  </si>
  <si>
    <t>Toutes les catégories</t>
  </si>
  <si>
    <t xml:space="preserve">Guylaine Bouchard, Compétition Star Michel-Proulx 2016
63 Paradis, Lévis, Québec G6J 1G4
</t>
  </si>
  <si>
    <r>
      <t xml:space="preserve">                                       FINALE RÉGIONALE STAR/MICHEL-PROULX 2016  </t>
    </r>
    <r>
      <rPr>
        <b/>
        <sz val="13"/>
        <rFont val="Calibri"/>
        <family val="2"/>
      </rPr>
      <t>(Date limite pour recevoir inscriptions et chèque : 27 novembre 2015)</t>
    </r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</si>
</sst>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17">
    <font>
      <sz val="10"/>
      <name val="Arial"/>
      <family val="0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6" fillId="0" borderId="6" xfId="0" applyFont="1" applyBorder="1" applyAlignment="1">
      <alignment/>
    </xf>
    <xf numFmtId="0" fontId="0" fillId="0" borderId="7" xfId="0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6" fillId="0" borderId="8" xfId="0" applyFont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6" xfId="0" applyFont="1" applyFill="1" applyBorder="1" applyAlignment="1">
      <alignment/>
    </xf>
    <xf numFmtId="0" fontId="14" fillId="0" borderId="7" xfId="0" applyFont="1" applyBorder="1" applyAlignment="1">
      <alignment/>
    </xf>
    <xf numFmtId="0" fontId="7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2</xdr:col>
      <xdr:colOff>133350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543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L22" sqref="L22"/>
    </sheetView>
  </sheetViews>
  <sheetFormatPr defaultColWidth="11.421875" defaultRowHeight="12.75"/>
  <cols>
    <col min="1" max="1" width="3.28125" style="0" customWidth="1"/>
    <col min="2" max="2" width="19.140625" style="0" customWidth="1"/>
    <col min="3" max="3" width="20.7109375" style="0" customWidth="1"/>
    <col min="4" max="4" width="15.28125" style="0" customWidth="1"/>
    <col min="5" max="5" width="5.00390625" style="0" customWidth="1"/>
    <col min="6" max="6" width="4.8515625" style="0" customWidth="1"/>
    <col min="7" max="7" width="13.7109375" style="0" customWidth="1"/>
    <col min="8" max="8" width="19.7109375" style="0" customWidth="1"/>
    <col min="9" max="9" width="12.7109375" style="0" bestFit="1" customWidth="1"/>
    <col min="10" max="10" width="22.8515625" style="0" customWidth="1"/>
    <col min="11" max="11" width="19.7109375" style="0" customWidth="1"/>
    <col min="12" max="16384" width="28.7109375" style="0" customWidth="1"/>
  </cols>
  <sheetData>
    <row r="1" spans="1:11" ht="36.75" customHeight="1" thickBo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1" ht="15.75" thickBot="1">
      <c r="B2" s="11" t="s">
        <v>21</v>
      </c>
      <c r="C2" s="43"/>
      <c r="D2" s="44"/>
      <c r="H2" s="45" t="s">
        <v>20</v>
      </c>
      <c r="I2" s="46"/>
      <c r="J2" s="46"/>
      <c r="K2" s="47"/>
    </row>
    <row r="3" spans="2:11" ht="15.75" thickBot="1">
      <c r="B3" s="7" t="s">
        <v>22</v>
      </c>
      <c r="C3" s="43"/>
      <c r="D3" s="44"/>
      <c r="H3" s="24" t="s">
        <v>12</v>
      </c>
      <c r="I3" s="25"/>
      <c r="J3" s="12" t="s">
        <v>13</v>
      </c>
      <c r="K3" s="12" t="s">
        <v>14</v>
      </c>
    </row>
    <row r="4" spans="2:11" ht="15.75" thickBot="1">
      <c r="B4" s="7" t="s">
        <v>23</v>
      </c>
      <c r="C4" s="43"/>
      <c r="D4" s="44"/>
      <c r="H4" s="22" t="s">
        <v>36</v>
      </c>
      <c r="I4" s="1">
        <v>0</v>
      </c>
      <c r="J4" s="1" t="s">
        <v>15</v>
      </c>
      <c r="K4" s="2">
        <f>I4*95</f>
        <v>0</v>
      </c>
    </row>
    <row r="5" spans="2:11" ht="15.75" thickBot="1">
      <c r="B5" s="7" t="s">
        <v>24</v>
      </c>
      <c r="C5" s="43"/>
      <c r="D5" s="44"/>
      <c r="H5" s="48" t="s">
        <v>16</v>
      </c>
      <c r="I5" s="49"/>
      <c r="J5" s="50"/>
      <c r="K5" s="3">
        <f>SUM(K4)</f>
        <v>0</v>
      </c>
    </row>
    <row r="6" ht="13.5" thickBot="1"/>
    <row r="7" spans="2:6" ht="12.75">
      <c r="B7" s="57" t="s">
        <v>25</v>
      </c>
      <c r="C7" s="58"/>
      <c r="D7" s="58"/>
      <c r="E7" s="58"/>
      <c r="F7" s="59"/>
    </row>
    <row r="8" spans="2:6" s="23" customFormat="1" ht="12.75">
      <c r="B8" s="13" t="s">
        <v>26</v>
      </c>
      <c r="C8" s="14" t="s">
        <v>27</v>
      </c>
      <c r="D8" s="51" t="s">
        <v>28</v>
      </c>
      <c r="E8" s="51"/>
      <c r="F8" s="52"/>
    </row>
    <row r="9" spans="2:6" s="23" customFormat="1" ht="12.75">
      <c r="B9" s="13" t="s">
        <v>29</v>
      </c>
      <c r="C9" s="14" t="s">
        <v>32</v>
      </c>
      <c r="D9" s="53" t="s">
        <v>33</v>
      </c>
      <c r="E9" s="53"/>
      <c r="F9" s="54"/>
    </row>
    <row r="10" spans="2:6" s="23" customFormat="1" ht="12.75">
      <c r="B10" s="13" t="s">
        <v>31</v>
      </c>
      <c r="C10" s="14" t="s">
        <v>30</v>
      </c>
      <c r="D10" s="51" t="s">
        <v>34</v>
      </c>
      <c r="E10" s="51"/>
      <c r="F10" s="52"/>
    </row>
    <row r="11" spans="2:6" s="23" customFormat="1" ht="13.5" thickBot="1">
      <c r="B11" s="15" t="s">
        <v>35</v>
      </c>
      <c r="C11" s="16"/>
      <c r="D11" s="55"/>
      <c r="E11" s="55"/>
      <c r="F11" s="56"/>
    </row>
    <row r="12" ht="13.5" thickBot="1"/>
    <row r="13" spans="1:11" ht="12.75">
      <c r="A13" s="41"/>
      <c r="B13" s="26" t="s">
        <v>0</v>
      </c>
      <c r="C13" s="26" t="s">
        <v>1</v>
      </c>
      <c r="D13" s="19" t="s">
        <v>2</v>
      </c>
      <c r="E13" s="26" t="s">
        <v>4</v>
      </c>
      <c r="F13" s="26" t="s">
        <v>5</v>
      </c>
      <c r="G13" s="26" t="s">
        <v>6</v>
      </c>
      <c r="H13" s="26" t="s">
        <v>7</v>
      </c>
      <c r="I13" s="19" t="s">
        <v>8</v>
      </c>
      <c r="J13" s="28" t="s">
        <v>9</v>
      </c>
      <c r="K13" s="30" t="s">
        <v>10</v>
      </c>
    </row>
    <row r="14" spans="1:11" ht="13.5" thickBot="1">
      <c r="A14" s="41"/>
      <c r="B14" s="27"/>
      <c r="C14" s="27"/>
      <c r="D14" s="20" t="s">
        <v>3</v>
      </c>
      <c r="E14" s="27"/>
      <c r="F14" s="27"/>
      <c r="G14" s="27"/>
      <c r="H14" s="27"/>
      <c r="I14" s="21">
        <v>42335</v>
      </c>
      <c r="J14" s="29"/>
      <c r="K14" s="31"/>
    </row>
    <row r="15" spans="1:11" ht="12.75">
      <c r="A15" s="4">
        <v>1</v>
      </c>
      <c r="B15" s="17" t="s">
        <v>11</v>
      </c>
      <c r="C15" s="17" t="s">
        <v>11</v>
      </c>
      <c r="D15" s="17" t="s">
        <v>11</v>
      </c>
      <c r="E15" s="18"/>
      <c r="F15" s="18"/>
      <c r="G15" s="17"/>
      <c r="H15" s="17"/>
      <c r="I15" s="17" t="s">
        <v>11</v>
      </c>
      <c r="J15" s="17" t="s">
        <v>11</v>
      </c>
      <c r="K15" s="17" t="s">
        <v>11</v>
      </c>
    </row>
    <row r="16" spans="1:11" ht="12.75">
      <c r="A16" s="5">
        <f>A15+1</f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>
        <f aca="true" t="shared" si="0" ref="A17:A39">A16+1</f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>
        <f t="shared" si="0"/>
        <v>4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>
        <f t="shared" si="0"/>
        <v>5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>
        <f t="shared" si="0"/>
        <v>6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>
        <f t="shared" si="0"/>
        <v>7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>
        <f t="shared" si="0"/>
        <v>8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>
        <f t="shared" si="0"/>
        <v>9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>
        <f t="shared" si="0"/>
        <v>10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>
        <f t="shared" si="0"/>
        <v>11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>
        <f t="shared" si="0"/>
        <v>12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>
        <f t="shared" si="0"/>
        <v>13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>
        <f t="shared" si="0"/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>
        <f t="shared" si="0"/>
        <v>15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>
        <f t="shared" si="0"/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>
        <f t="shared" si="0"/>
        <v>17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>
        <f t="shared" si="0"/>
        <v>18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>
        <f t="shared" si="0"/>
        <v>19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>
        <f t="shared" si="0"/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>
        <f t="shared" si="0"/>
        <v>21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>
        <f t="shared" si="0"/>
        <v>22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>
        <f>A36+1</f>
        <v>23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>
        <f t="shared" si="0"/>
        <v>24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>
        <f t="shared" si="0"/>
        <v>25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ht="13.5" thickBot="1"/>
    <row r="41" spans="2:10" ht="21" customHeight="1">
      <c r="B41" s="39" t="s">
        <v>17</v>
      </c>
      <c r="C41" s="40"/>
      <c r="D41" s="40"/>
      <c r="E41" s="6"/>
      <c r="F41" s="6"/>
      <c r="G41" s="32" t="s">
        <v>18</v>
      </c>
      <c r="H41" s="32"/>
      <c r="I41" s="32"/>
      <c r="J41" s="33"/>
    </row>
    <row r="42" spans="2:10" ht="28.5" customHeight="1" thickBot="1">
      <c r="B42" s="37" t="s">
        <v>19</v>
      </c>
      <c r="C42" s="38"/>
      <c r="D42" s="38"/>
      <c r="E42" s="8"/>
      <c r="F42" s="8"/>
      <c r="G42" s="34" t="s">
        <v>37</v>
      </c>
      <c r="H42" s="34"/>
      <c r="I42" s="34"/>
      <c r="J42" s="35"/>
    </row>
    <row r="43" spans="2:10" ht="12.75">
      <c r="B43" s="10"/>
      <c r="C43" s="9"/>
      <c r="G43" s="36"/>
      <c r="H43" s="36"/>
      <c r="I43" s="36"/>
      <c r="J43" s="36"/>
    </row>
  </sheetData>
  <mergeCells count="27">
    <mergeCell ref="D9:F9"/>
    <mergeCell ref="D10:F10"/>
    <mergeCell ref="D11:F11"/>
    <mergeCell ref="B7:F7"/>
    <mergeCell ref="F13:F14"/>
    <mergeCell ref="G13:G14"/>
    <mergeCell ref="A1:K1"/>
    <mergeCell ref="C2:D2"/>
    <mergeCell ref="C3:D3"/>
    <mergeCell ref="C4:D4"/>
    <mergeCell ref="H2:K2"/>
    <mergeCell ref="H5:J5"/>
    <mergeCell ref="C5:D5"/>
    <mergeCell ref="D8:F8"/>
    <mergeCell ref="A13:A14"/>
    <mergeCell ref="B13:B14"/>
    <mergeCell ref="C13:C14"/>
    <mergeCell ref="E13:E14"/>
    <mergeCell ref="G41:J41"/>
    <mergeCell ref="G42:J42"/>
    <mergeCell ref="G43:J43"/>
    <mergeCell ref="B42:D42"/>
    <mergeCell ref="B41:D41"/>
    <mergeCell ref="H3:I3"/>
    <mergeCell ref="H13:H14"/>
    <mergeCell ref="J13:J14"/>
    <mergeCell ref="K13:K14"/>
  </mergeCells>
  <printOptions/>
  <pageMargins left="0.1968503937007874" right="0.1968503937007874" top="0.5905511811023623" bottom="0.3937007874015748" header="0.5118110236220472" footer="0.5118110236220472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Guylaine Bouchard</dc:creator>
  <cp:keywords/>
  <dc:description/>
  <cp:lastModifiedBy>Administrateur</cp:lastModifiedBy>
  <cp:lastPrinted>2015-10-25T23:39:30Z</cp:lastPrinted>
  <dcterms:created xsi:type="dcterms:W3CDTF">2015-10-25T23:03:11Z</dcterms:created>
  <dcterms:modified xsi:type="dcterms:W3CDTF">2015-10-26T00:08:46Z</dcterms:modified>
  <cp:category/>
  <cp:version/>
  <cp:contentType/>
  <cp:contentStatus/>
</cp:coreProperties>
</file>